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7680"/>
  </bookViews>
  <sheets>
    <sheet name="Отчет" sheetId="2" r:id="rId1"/>
  </sheets>
  <calcPr calcId="125725" refMode="R1C1"/>
</workbook>
</file>

<file path=xl/calcChain.xml><?xml version="1.0" encoding="utf-8"?>
<calcChain xmlns="http://schemas.openxmlformats.org/spreadsheetml/2006/main">
  <c r="BK26" i="2"/>
  <c r="BK25"/>
  <c r="BK24"/>
  <c r="BK23"/>
  <c r="BK22"/>
  <c r="BK21"/>
  <c r="BK20"/>
  <c r="BK19"/>
  <c r="BK18"/>
  <c r="BK17"/>
  <c r="BK16"/>
  <c r="BK15"/>
  <c r="BK14"/>
  <c r="BK13"/>
  <c r="BK12"/>
  <c r="BK11"/>
</calcChain>
</file>

<file path=xl/sharedStrings.xml><?xml version="1.0" encoding="utf-8"?>
<sst xmlns="http://schemas.openxmlformats.org/spreadsheetml/2006/main" count="1099" uniqueCount="146">
  <si>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</si>
  <si>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</si>
  <si>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</si>
  <si>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</si>
  <si>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</si>
  <si>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</si>
  <si>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</si>
  <si>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</si>
  <si>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</si>
  <si>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</si>
  <si>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</si>
  <si>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</si>
  <si>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</si>
  <si>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</si>
  <si>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</si>
  <si>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</si>
  <si>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</si>
  <si>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</si>
  <si>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3.1.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</si>
  <si>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</si>
  <si>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</si>
  <si>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</si>
  <si>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</si>
  <si>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</si>
  <si>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</si>
  <si>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</si>
  <si>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</si>
  <si>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</si>
  <si>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</si>
  <si>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</si>
  <si>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</si>
  <si>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</si>
  <si>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</si>
  <si>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</si>
  <si>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</si>
  <si>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</si>
  <si>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</si>
  <si>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</si>
  <si>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</si>
  <si>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</si>
  <si>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</si>
  <si>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>3.26.</t>
  </si>
  <si>
    <t>3.27.</t>
  </si>
  <si>
    <t>3.29.</t>
  </si>
  <si>
    <t>3.30.</t>
  </si>
  <si>
    <t>3.31.</t>
  </si>
  <si>
    <t>3.32.</t>
  </si>
  <si>
    <t>3.33.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</si>
  <si>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</si>
  <si>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</si>
  <si>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</si>
  <si>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</si>
  <si>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</si>
  <si>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</si>
  <si>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</si>
  <si>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</si>
  <si>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Сводный отчет о результатах оценки качества внутреннего финансового контроля и внутреннего финансового аудита за 2018 год</t>
  </si>
  <si>
    <t>Проставляются баллы выбранных вариантов ответов</t>
  </si>
  <si>
    <t>Номера вопросов из Перечня вопросов для анализа осуществления главными администраторами (администраторами) бюджетных средств внутреннегофинансового контроля и внутреннего финансового аудита</t>
  </si>
  <si>
    <t>1. Качество  организации  - регламентации (нормативно-правового обеспечения) осуществления внутреннего финансового контроля и внутреннего финансового аудита , автоматизации полномочий по внутреннему финансовому контролю и внутреннему финансовому аудиту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</si>
  <si>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</si>
  <si>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</si>
  <si>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</si>
  <si>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</si>
  <si>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</si>
  <si>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</si>
  <si>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</si>
  <si>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</si>
  <si>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</si>
  <si>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</si>
  <si>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2.19</t>
  </si>
  <si>
    <t>20</t>
  </si>
  <si>
    <t>3.2</t>
  </si>
  <si>
    <t>3.3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</si>
  <si>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</si>
  <si>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</si>
  <si>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</si>
  <si>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</si>
  <si>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</si>
  <si>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</si>
  <si>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</si>
  <si>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</si>
  <si>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</si>
  <si>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</si>
  <si>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</si>
  <si>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</si>
  <si>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</si>
  <si>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</si>
  <si>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</si>
  <si>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</si>
  <si>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3.28</t>
  </si>
  <si>
    <t>3.34..</t>
  </si>
  <si>
    <t>38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</si>
  <si>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</si>
  <si>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</si>
  <si>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</si>
  <si>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</si>
  <si>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</si>
  <si>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</si>
  <si>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</si>
  <si>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</si>
  <si>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</si>
  <si>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</si>
  <si>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</si>
  <si>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</si>
  <si>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</si>
  <si>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</si>
  <si>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</si>
  <si>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</si>
  <si>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</si>
  <si>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</si>
  <si>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</si>
  <si>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</si>
  <si>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</si>
  <si>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</si>
  <si>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</si>
  <si>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</si>
  <si>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</si>
  <si>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</si>
  <si>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</si>
  <si>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2. Качество осуществления внутреннего финансового контроля и внутреннего финансового аудита и внутреннего финансовгго аудита</t>
  </si>
  <si>
    <t xml:space="preserve">Номера вопросов </t>
  </si>
  <si>
    <t>Итого-вая оценка                      (сумма                  значе-ний                   в графах раздела 1                    и раздела 2)</t>
  </si>
  <si>
    <t>004 (Кантауровский ТО)</t>
  </si>
  <si>
    <t>3</t>
  </si>
  <si>
    <t>1</t>
  </si>
  <si>
    <t>2</t>
  </si>
  <si>
    <t>0</t>
  </si>
  <si>
    <t>4</t>
  </si>
  <si>
    <t>Фактическое количество должностных лиц, осуществлявших внутренний финансовый аудит в 2018 году (чел.)</t>
  </si>
  <si>
    <t>005 (Краснослободский ТО)</t>
  </si>
  <si>
    <t>006 (Линдовский ТО)</t>
  </si>
  <si>
    <t>007 (Останкинский ТО)</t>
  </si>
  <si>
    <t>008 (ТО в п. ППК)</t>
  </si>
  <si>
    <t>009 (Редькинский ТО)</t>
  </si>
  <si>
    <t>010 (Ситниковский ТО)</t>
  </si>
  <si>
    <t>011 (Ямновский ТО)</t>
  </si>
  <si>
    <t>012 (Большепикинский ТО)</t>
  </si>
  <si>
    <t>013 (Неклюдовский ТО)</t>
  </si>
  <si>
    <t>014 (Октябрьский ТО)</t>
  </si>
  <si>
    <t>349 (Управление ЖКХ)</t>
  </si>
  <si>
    <t>357 (Управление культуры и туризма)</t>
  </si>
  <si>
    <t>374  (Управление образования и молодежной политики)</t>
  </si>
  <si>
    <t>382 (Управление сельского хозяйства)</t>
  </si>
  <si>
    <t>Код главного админи-стратора бюджетных средств (условное наименование, приятое в рамках анализа, где ТО - территориальный отдел)</t>
  </si>
  <si>
    <t>367  (Управление физической культуры и спорта)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</si>
</sst>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2" fillId="0" borderId="8" xfId="0" applyFont="1" applyFill="1" applyBorder="1" applyAlignment="1">
      <alignment horizontal="center" wrapText="1"/>
    </xf>
    <xf numFmtId="1" fontId="2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49" fontId="2" fillId="0" borderId="12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Font="1" applyBorder="1" applyAlignment="1"/>
    <xf numFmtId="0" fontId="0" fillId="0" borderId="9" xfId="0" applyFont="1" applyBorder="1" applyAlignment="1"/>
    <xf numFmtId="0" fontId="0" fillId="0" borderId="2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M27"/>
  <sheetViews>
    <sheetView tabSelected="1" topLeftCell="AV4" workbookViewId="0">
      <selection activeCell="A2" sqref="A2:BL2"/>
    </sheetView>
  </sheetViews>
  <sheetFormatPr defaultRowHeight="15"/>
  <cols>
    <col min="1" max="1" width="19.85546875" customWidth="1"/>
    <col min="63" max="63" width="10" customWidth="1"/>
  </cols>
  <sheetData>
    <row r="2" spans="1:65" ht="15.75">
      <c r="A2" s="11" t="s">
        <v>56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5" ht="15.75" thickBot="1"/>
    <row r="4" spans="1:65" ht="24" customHeight="1" thickBot="1">
      <c r="A4" s="12" t="s">
        <v>144</v>
      </c>
      <c r="B4" s="26" t="s">
        <v>58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8"/>
      <c r="BK4" s="21" t="s">
        <v>122</v>
      </c>
      <c r="BL4" s="21" t="s">
        <v>129</v>
      </c>
    </row>
    <row r="5" spans="1:65" ht="31.5" hidden="1" customHeight="1" thickBot="1">
      <c r="A5" s="13"/>
      <c r="B5" s="2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20"/>
      <c r="BK5" s="24"/>
      <c r="BL5" s="22"/>
    </row>
    <row r="6" spans="1:65" ht="15.75" thickBot="1">
      <c r="A6" s="13"/>
      <c r="B6" s="15" t="s">
        <v>59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33" t="s">
        <v>120</v>
      </c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4"/>
      <c r="BK6" s="24"/>
      <c r="BL6" s="22"/>
    </row>
    <row r="7" spans="1:65" ht="15.75" customHeight="1" thickBot="1">
      <c r="A7" s="13"/>
      <c r="B7" s="18" t="s">
        <v>121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5" t="s">
        <v>121</v>
      </c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24"/>
      <c r="BL7" s="22"/>
    </row>
    <row r="8" spans="1:65" ht="15.75" thickBot="1">
      <c r="A8" s="13"/>
      <c r="B8" s="2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  <c r="J8" s="1" t="s">
        <v>8</v>
      </c>
      <c r="K8" s="1" t="s">
        <v>9</v>
      </c>
      <c r="L8" s="1" t="s">
        <v>10</v>
      </c>
      <c r="M8" s="1" t="s">
        <v>11</v>
      </c>
      <c r="N8" s="1" t="s">
        <v>12</v>
      </c>
      <c r="O8" s="1" t="s">
        <v>13</v>
      </c>
      <c r="P8" s="1" t="s">
        <v>14</v>
      </c>
      <c r="Q8" s="1" t="s">
        <v>15</v>
      </c>
      <c r="R8" s="1" t="s">
        <v>16</v>
      </c>
      <c r="S8" s="1" t="s">
        <v>17</v>
      </c>
      <c r="T8" s="1" t="s">
        <v>70</v>
      </c>
      <c r="U8" s="1" t="s">
        <v>18</v>
      </c>
      <c r="V8" s="1" t="s">
        <v>72</v>
      </c>
      <c r="W8" s="1" t="s">
        <v>73</v>
      </c>
      <c r="X8" s="1" t="s">
        <v>19</v>
      </c>
      <c r="Y8" s="1" t="s">
        <v>20</v>
      </c>
      <c r="Z8" s="1" t="s">
        <v>21</v>
      </c>
      <c r="AA8" s="1" t="s">
        <v>22</v>
      </c>
      <c r="AB8" s="1" t="s">
        <v>23</v>
      </c>
      <c r="AC8" s="1" t="s">
        <v>24</v>
      </c>
      <c r="AD8" s="1" t="s">
        <v>25</v>
      </c>
      <c r="AE8" s="1" t="s">
        <v>26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36</v>
      </c>
      <c r="AP8" s="1" t="s">
        <v>37</v>
      </c>
      <c r="AQ8" s="1" t="s">
        <v>38</v>
      </c>
      <c r="AR8" s="1" t="s">
        <v>39</v>
      </c>
      <c r="AS8" s="1" t="s">
        <v>40</v>
      </c>
      <c r="AT8" s="1" t="s">
        <v>41</v>
      </c>
      <c r="AU8" s="1" t="s">
        <v>42</v>
      </c>
      <c r="AV8" s="1" t="s">
        <v>90</v>
      </c>
      <c r="AW8" s="1" t="s">
        <v>43</v>
      </c>
      <c r="AX8" s="1" t="s">
        <v>44</v>
      </c>
      <c r="AY8" s="1" t="s">
        <v>45</v>
      </c>
      <c r="AZ8" s="1" t="s">
        <v>46</v>
      </c>
      <c r="BA8" s="1" t="s">
        <v>47</v>
      </c>
      <c r="BB8" s="1" t="s">
        <v>91</v>
      </c>
      <c r="BC8" s="1" t="s">
        <v>48</v>
      </c>
      <c r="BD8" s="1" t="s">
        <v>49</v>
      </c>
      <c r="BE8" s="1" t="s">
        <v>50</v>
      </c>
      <c r="BF8" s="1" t="s">
        <v>51</v>
      </c>
      <c r="BG8" s="1" t="s">
        <v>52</v>
      </c>
      <c r="BH8" s="1" t="s">
        <v>53</v>
      </c>
      <c r="BI8" s="1" t="s">
        <v>54</v>
      </c>
      <c r="BJ8" s="1" t="s">
        <v>55</v>
      </c>
      <c r="BK8" s="24"/>
      <c r="BL8" s="22"/>
    </row>
    <row r="9" spans="1:65" ht="30" customHeight="1" thickBot="1">
      <c r="A9" s="14"/>
      <c r="B9" s="30" t="s">
        <v>57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2"/>
      <c r="BK9" s="25"/>
      <c r="BL9" s="23"/>
    </row>
    <row r="10" spans="1:65" ht="15.75" thickBot="1">
      <c r="A10" s="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 t="s">
        <v>60</v>
      </c>
      <c r="K10" s="4" t="s">
        <v>61</v>
      </c>
      <c r="L10" s="4" t="s">
        <v>62</v>
      </c>
      <c r="M10" s="4" t="s">
        <v>63</v>
      </c>
      <c r="N10" s="4" t="s">
        <v>64</v>
      </c>
      <c r="O10" s="4" t="s">
        <v>65</v>
      </c>
      <c r="P10" s="4" t="s">
        <v>66</v>
      </c>
      <c r="Q10" s="4" t="s">
        <v>67</v>
      </c>
      <c r="R10" s="4" t="s">
        <v>68</v>
      </c>
      <c r="S10" s="4" t="s">
        <v>69</v>
      </c>
      <c r="T10" s="4" t="s">
        <v>71</v>
      </c>
      <c r="U10" s="4" t="s">
        <v>74</v>
      </c>
      <c r="V10" s="4" t="s">
        <v>75</v>
      </c>
      <c r="W10" s="4" t="s">
        <v>76</v>
      </c>
      <c r="X10" s="4" t="s">
        <v>77</v>
      </c>
      <c r="Y10" s="4" t="s">
        <v>78</v>
      </c>
      <c r="Z10" s="4" t="s">
        <v>79</v>
      </c>
      <c r="AA10" s="4" t="s">
        <v>80</v>
      </c>
      <c r="AB10" s="4" t="s">
        <v>81</v>
      </c>
      <c r="AC10" s="4" t="s">
        <v>82</v>
      </c>
      <c r="AD10" s="4" t="s">
        <v>83</v>
      </c>
      <c r="AE10" s="4" t="s">
        <v>84</v>
      </c>
      <c r="AF10" s="4" t="s">
        <v>85</v>
      </c>
      <c r="AG10" s="4" t="s">
        <v>86</v>
      </c>
      <c r="AH10" s="4" t="s">
        <v>87</v>
      </c>
      <c r="AI10" s="4" t="s">
        <v>88</v>
      </c>
      <c r="AJ10" s="4" t="s">
        <v>89</v>
      </c>
      <c r="AK10" s="4" t="s">
        <v>93</v>
      </c>
      <c r="AL10" s="4" t="s">
        <v>92</v>
      </c>
      <c r="AM10" s="4" t="s">
        <v>94</v>
      </c>
      <c r="AN10" s="4" t="s">
        <v>95</v>
      </c>
      <c r="AO10" s="4" t="s">
        <v>96</v>
      </c>
      <c r="AP10" s="4" t="s">
        <v>97</v>
      </c>
      <c r="AQ10" s="4" t="s">
        <v>98</v>
      </c>
      <c r="AR10" s="4" t="s">
        <v>99</v>
      </c>
      <c r="AS10" s="4" t="s">
        <v>100</v>
      </c>
      <c r="AT10" s="4" t="s">
        <v>101</v>
      </c>
      <c r="AU10" s="4" t="s">
        <v>102</v>
      </c>
      <c r="AV10" s="4" t="s">
        <v>103</v>
      </c>
      <c r="AW10" s="4" t="s">
        <v>104</v>
      </c>
      <c r="AX10" s="4" t="s">
        <v>105</v>
      </c>
      <c r="AY10" s="4" t="s">
        <v>106</v>
      </c>
      <c r="AZ10" s="4" t="s">
        <v>107</v>
      </c>
      <c r="BA10" s="4" t="s">
        <v>108</v>
      </c>
      <c r="BB10" s="4" t="s">
        <v>109</v>
      </c>
      <c r="BC10" s="4" t="s">
        <v>110</v>
      </c>
      <c r="BD10" s="4" t="s">
        <v>111</v>
      </c>
      <c r="BE10" s="4" t="s">
        <v>112</v>
      </c>
      <c r="BF10" s="4" t="s">
        <v>113</v>
      </c>
      <c r="BG10" s="4" t="s">
        <v>114</v>
      </c>
      <c r="BH10" s="4" t="s">
        <v>115</v>
      </c>
      <c r="BI10" s="4" t="s">
        <v>116</v>
      </c>
      <c r="BJ10" s="4" t="s">
        <v>117</v>
      </c>
      <c r="BK10" s="4" t="s">
        <v>118</v>
      </c>
      <c r="BL10" s="5" t="s">
        <v>119</v>
      </c>
      <c r="BM10" s="6"/>
    </row>
    <row r="11" spans="1:65" ht="15.75" thickBot="1">
      <c r="A11" s="7" t="s">
        <v>123</v>
      </c>
      <c r="B11" s="8" t="s">
        <v>124</v>
      </c>
      <c r="C11" s="8" t="s">
        <v>125</v>
      </c>
      <c r="D11" s="8" t="s">
        <v>126</v>
      </c>
      <c r="E11" s="8" t="s">
        <v>125</v>
      </c>
      <c r="F11" s="8" t="s">
        <v>127</v>
      </c>
      <c r="G11" s="8" t="s">
        <v>127</v>
      </c>
      <c r="H11" s="8" t="s">
        <v>127</v>
      </c>
      <c r="I11" s="8" t="s">
        <v>125</v>
      </c>
      <c r="J11" s="8" t="s">
        <v>126</v>
      </c>
      <c r="K11" s="8" t="s">
        <v>126</v>
      </c>
      <c r="L11" s="8" t="s">
        <v>127</v>
      </c>
      <c r="M11" s="8" t="s">
        <v>126</v>
      </c>
      <c r="N11" s="8" t="s">
        <v>126</v>
      </c>
      <c r="O11" s="8" t="s">
        <v>127</v>
      </c>
      <c r="P11" s="8" t="s">
        <v>127</v>
      </c>
      <c r="Q11" s="8" t="s">
        <v>127</v>
      </c>
      <c r="R11" s="8" t="s">
        <v>127</v>
      </c>
      <c r="S11" s="8" t="s">
        <v>124</v>
      </c>
      <c r="T11" s="8" t="s">
        <v>128</v>
      </c>
      <c r="U11" s="8" t="s">
        <v>127</v>
      </c>
      <c r="V11" s="8" t="s">
        <v>127</v>
      </c>
      <c r="W11" s="8" t="s">
        <v>127</v>
      </c>
      <c r="X11" s="8" t="s">
        <v>127</v>
      </c>
      <c r="Y11" s="8" t="s">
        <v>127</v>
      </c>
      <c r="Z11" s="8" t="s">
        <v>127</v>
      </c>
      <c r="AA11" s="8" t="s">
        <v>127</v>
      </c>
      <c r="AB11" s="8" t="s">
        <v>127</v>
      </c>
      <c r="AC11" s="8" t="s">
        <v>124</v>
      </c>
      <c r="AD11" s="8" t="s">
        <v>127</v>
      </c>
      <c r="AE11" s="8" t="s">
        <v>127</v>
      </c>
      <c r="AF11" s="8" t="s">
        <v>126</v>
      </c>
      <c r="AG11" s="8" t="s">
        <v>127</v>
      </c>
      <c r="AH11" s="8" t="s">
        <v>126</v>
      </c>
      <c r="AI11" s="8" t="s">
        <v>125</v>
      </c>
      <c r="AJ11" s="8" t="s">
        <v>126</v>
      </c>
      <c r="AK11" s="8" t="s">
        <v>127</v>
      </c>
      <c r="AL11" s="8" t="s">
        <v>124</v>
      </c>
      <c r="AM11" s="8"/>
      <c r="AN11" s="8"/>
      <c r="AO11" s="8" t="s">
        <v>126</v>
      </c>
      <c r="AP11" s="8" t="s">
        <v>126</v>
      </c>
      <c r="AQ11" s="8" t="s">
        <v>126</v>
      </c>
      <c r="AR11" s="8" t="s">
        <v>124</v>
      </c>
      <c r="AS11" s="8" t="s">
        <v>124</v>
      </c>
      <c r="AT11" s="8" t="s">
        <v>126</v>
      </c>
      <c r="AU11" s="8" t="s">
        <v>125</v>
      </c>
      <c r="AV11" s="8" t="s">
        <v>126</v>
      </c>
      <c r="AW11" s="8" t="s">
        <v>124</v>
      </c>
      <c r="AX11" s="8" t="s">
        <v>124</v>
      </c>
      <c r="AY11" s="8" t="s">
        <v>124</v>
      </c>
      <c r="AZ11" s="8" t="s">
        <v>126</v>
      </c>
      <c r="BA11" s="8" t="s">
        <v>125</v>
      </c>
      <c r="BB11" s="8" t="s">
        <v>125</v>
      </c>
      <c r="BC11" s="8" t="s">
        <v>125</v>
      </c>
      <c r="BD11" s="8" t="s">
        <v>126</v>
      </c>
      <c r="BE11" s="8" t="s">
        <v>126</v>
      </c>
      <c r="BF11" s="8" t="s">
        <v>126</v>
      </c>
      <c r="BG11" s="8" t="s">
        <v>126</v>
      </c>
      <c r="BH11" s="8" t="s">
        <v>126</v>
      </c>
      <c r="BI11" s="8" t="s">
        <v>126</v>
      </c>
      <c r="BJ11" s="8" t="s">
        <v>126</v>
      </c>
      <c r="BK11" s="9">
        <f t="shared" ref="BK11:BK26" si="0">B11+C11+D11+E11+F11+G11+H11+I11+J11+K11+L11+M11+N11+O11+P11+Q11+R11+S11+T11+U11+V11+W11+X11+Y11+Z11+AA11+AB11+AC11+AD11+AE11+AF11+AG11+AH11+AI11+AJ11+AK11+AL11+AM11+AN11+AO11+AP11+AQ11+AR11+AS11+AT11+AU11+AV11+AW11+AX11+AY11+AZ11+BA11+BB11+BC11+BD11+BE11+BF11+BG11+BH11+BI11+BJ11</f>
        <v>81</v>
      </c>
      <c r="BL11" s="5" t="s">
        <v>125</v>
      </c>
      <c r="BM11" s="6"/>
    </row>
    <row r="12" spans="1:65" ht="15.75" thickBot="1">
      <c r="A12" s="7" t="s">
        <v>130</v>
      </c>
      <c r="B12" s="4" t="s">
        <v>124</v>
      </c>
      <c r="C12" s="4" t="s">
        <v>128</v>
      </c>
      <c r="D12" s="4" t="s">
        <v>127</v>
      </c>
      <c r="E12" s="4" t="s">
        <v>126</v>
      </c>
      <c r="F12" s="4" t="s">
        <v>125</v>
      </c>
      <c r="G12" s="4" t="s">
        <v>125</v>
      </c>
      <c r="H12" s="4" t="s">
        <v>125</v>
      </c>
      <c r="I12" s="4" t="s">
        <v>125</v>
      </c>
      <c r="J12" s="4" t="s">
        <v>127</v>
      </c>
      <c r="K12" s="4" t="s">
        <v>126</v>
      </c>
      <c r="L12" s="4" t="s">
        <v>127</v>
      </c>
      <c r="M12" s="4" t="s">
        <v>127</v>
      </c>
      <c r="N12" s="4" t="s">
        <v>126</v>
      </c>
      <c r="O12" s="4" t="s">
        <v>127</v>
      </c>
      <c r="P12" s="4" t="s">
        <v>127</v>
      </c>
      <c r="Q12" s="4" t="s">
        <v>127</v>
      </c>
      <c r="R12" s="4" t="s">
        <v>125</v>
      </c>
      <c r="S12" s="4" t="s">
        <v>126</v>
      </c>
      <c r="T12" s="4" t="s">
        <v>128</v>
      </c>
      <c r="U12" s="4" t="s">
        <v>127</v>
      </c>
      <c r="V12" s="4" t="s">
        <v>127</v>
      </c>
      <c r="W12" s="4" t="s">
        <v>127</v>
      </c>
      <c r="X12" s="4" t="s">
        <v>127</v>
      </c>
      <c r="Y12" s="4" t="s">
        <v>127</v>
      </c>
      <c r="Z12" s="4" t="s">
        <v>127</v>
      </c>
      <c r="AA12" s="4" t="s">
        <v>124</v>
      </c>
      <c r="AB12" s="4" t="s">
        <v>126</v>
      </c>
      <c r="AC12" s="4" t="s">
        <v>124</v>
      </c>
      <c r="AD12" s="4" t="s">
        <v>126</v>
      </c>
      <c r="AE12" s="4" t="s">
        <v>126</v>
      </c>
      <c r="AF12" s="4" t="s">
        <v>126</v>
      </c>
      <c r="AG12" s="4" t="s">
        <v>127</v>
      </c>
      <c r="AH12" s="4" t="s">
        <v>126</v>
      </c>
      <c r="AI12" s="4" t="s">
        <v>125</v>
      </c>
      <c r="AJ12" s="4" t="s">
        <v>126</v>
      </c>
      <c r="AK12" s="4" t="s">
        <v>124</v>
      </c>
      <c r="AL12" s="4" t="s">
        <v>127</v>
      </c>
      <c r="AM12" s="4"/>
      <c r="AN12" s="4"/>
      <c r="AO12" s="4" t="s">
        <v>126</v>
      </c>
      <c r="AP12" s="4" t="s">
        <v>126</v>
      </c>
      <c r="AQ12" s="4" t="s">
        <v>127</v>
      </c>
      <c r="AR12" s="4" t="s">
        <v>124</v>
      </c>
      <c r="AS12" s="4" t="s">
        <v>126</v>
      </c>
      <c r="AT12" s="4" t="s">
        <v>126</v>
      </c>
      <c r="AU12" s="4" t="s">
        <v>125</v>
      </c>
      <c r="AV12" s="4" t="s">
        <v>126</v>
      </c>
      <c r="AW12" s="4" t="s">
        <v>124</v>
      </c>
      <c r="AX12" s="4" t="s">
        <v>124</v>
      </c>
      <c r="AY12" s="4" t="s">
        <v>124</v>
      </c>
      <c r="AZ12" s="4" t="s">
        <v>125</v>
      </c>
      <c r="BA12" s="4" t="s">
        <v>127</v>
      </c>
      <c r="BB12" s="4" t="s">
        <v>127</v>
      </c>
      <c r="BC12" s="4" t="s">
        <v>125</v>
      </c>
      <c r="BD12" s="4" t="s">
        <v>126</v>
      </c>
      <c r="BE12" s="4" t="s">
        <v>126</v>
      </c>
      <c r="BF12" s="4" t="s">
        <v>126</v>
      </c>
      <c r="BG12" s="4" t="s">
        <v>126</v>
      </c>
      <c r="BH12" s="4" t="s">
        <v>125</v>
      </c>
      <c r="BI12" s="4" t="s">
        <v>126</v>
      </c>
      <c r="BJ12" s="4" t="s">
        <v>126</v>
      </c>
      <c r="BK12" s="9">
        <f t="shared" si="0"/>
        <v>84</v>
      </c>
      <c r="BL12" s="5" t="s">
        <v>125</v>
      </c>
      <c r="BM12" s="6"/>
    </row>
    <row r="13" spans="1:65" ht="15.75" thickBot="1">
      <c r="A13" s="7" t="s">
        <v>131</v>
      </c>
      <c r="B13" s="4" t="s">
        <v>124</v>
      </c>
      <c r="C13" s="4" t="s">
        <v>127</v>
      </c>
      <c r="D13" s="4" t="s">
        <v>127</v>
      </c>
      <c r="E13" s="4" t="s">
        <v>127</v>
      </c>
      <c r="F13" s="4" t="s">
        <v>127</v>
      </c>
      <c r="G13" s="4" t="s">
        <v>125</v>
      </c>
      <c r="H13" s="4" t="s">
        <v>127</v>
      </c>
      <c r="I13" s="4" t="s">
        <v>127</v>
      </c>
      <c r="J13" s="4" t="s">
        <v>126</v>
      </c>
      <c r="K13" s="4" t="s">
        <v>127</v>
      </c>
      <c r="L13" s="4" t="s">
        <v>127</v>
      </c>
      <c r="M13" s="4" t="s">
        <v>127</v>
      </c>
      <c r="N13" s="4" t="s">
        <v>126</v>
      </c>
      <c r="O13" s="4" t="s">
        <v>127</v>
      </c>
      <c r="P13" s="4" t="s">
        <v>127</v>
      </c>
      <c r="Q13" s="4" t="s">
        <v>127</v>
      </c>
      <c r="R13" s="4" t="s">
        <v>127</v>
      </c>
      <c r="S13" s="4" t="s">
        <v>127</v>
      </c>
      <c r="T13" s="4" t="s">
        <v>127</v>
      </c>
      <c r="U13" s="4" t="s">
        <v>127</v>
      </c>
      <c r="V13" s="4" t="s">
        <v>127</v>
      </c>
      <c r="W13" s="4" t="s">
        <v>127</v>
      </c>
      <c r="X13" s="4" t="s">
        <v>127</v>
      </c>
      <c r="Y13" s="4" t="s">
        <v>127</v>
      </c>
      <c r="Z13" s="4" t="s">
        <v>127</v>
      </c>
      <c r="AA13" s="4" t="s">
        <v>127</v>
      </c>
      <c r="AB13" s="4" t="s">
        <v>127</v>
      </c>
      <c r="AC13" s="4" t="s">
        <v>125</v>
      </c>
      <c r="AD13" s="4" t="s">
        <v>127</v>
      </c>
      <c r="AE13" s="4" t="s">
        <v>127</v>
      </c>
      <c r="AF13" s="4" t="s">
        <v>126</v>
      </c>
      <c r="AG13" s="4" t="s">
        <v>127</v>
      </c>
      <c r="AH13" s="4" t="s">
        <v>126</v>
      </c>
      <c r="AI13" s="4" t="s">
        <v>125</v>
      </c>
      <c r="AJ13" s="4" t="s">
        <v>126</v>
      </c>
      <c r="AK13" s="4" t="s">
        <v>127</v>
      </c>
      <c r="AL13" s="4" t="s">
        <v>127</v>
      </c>
      <c r="AM13" s="4"/>
      <c r="AN13" s="4"/>
      <c r="AO13" s="4" t="s">
        <v>126</v>
      </c>
      <c r="AP13" s="4" t="s">
        <v>127</v>
      </c>
      <c r="AQ13" s="4" t="s">
        <v>127</v>
      </c>
      <c r="AR13" s="4" t="s">
        <v>124</v>
      </c>
      <c r="AS13" s="4" t="s">
        <v>124</v>
      </c>
      <c r="AT13" s="4" t="s">
        <v>126</v>
      </c>
      <c r="AU13" s="4" t="s">
        <v>125</v>
      </c>
      <c r="AV13" s="4" t="s">
        <v>126</v>
      </c>
      <c r="AW13" s="4" t="s">
        <v>124</v>
      </c>
      <c r="AX13" s="4" t="s">
        <v>124</v>
      </c>
      <c r="AY13" s="4" t="s">
        <v>124</v>
      </c>
      <c r="AZ13" s="4" t="s">
        <v>126</v>
      </c>
      <c r="BA13" s="4" t="s">
        <v>127</v>
      </c>
      <c r="BB13" s="4" t="s">
        <v>127</v>
      </c>
      <c r="BC13" s="4" t="s">
        <v>125</v>
      </c>
      <c r="BD13" s="4" t="s">
        <v>126</v>
      </c>
      <c r="BE13" s="4" t="s">
        <v>126</v>
      </c>
      <c r="BF13" s="4" t="s">
        <v>126</v>
      </c>
      <c r="BG13" s="4" t="s">
        <v>127</v>
      </c>
      <c r="BH13" s="4" t="s">
        <v>127</v>
      </c>
      <c r="BI13" s="4" t="s">
        <v>127</v>
      </c>
      <c r="BJ13" s="4" t="s">
        <v>127</v>
      </c>
      <c r="BK13" s="9">
        <f t="shared" si="0"/>
        <v>47</v>
      </c>
      <c r="BL13" s="5" t="s">
        <v>126</v>
      </c>
      <c r="BM13" s="6"/>
    </row>
    <row r="14" spans="1:65" ht="15.75" thickBot="1">
      <c r="A14" s="7" t="s">
        <v>132</v>
      </c>
      <c r="B14" s="4" t="s">
        <v>127</v>
      </c>
      <c r="C14" s="4" t="s">
        <v>128</v>
      </c>
      <c r="D14" s="4" t="s">
        <v>126</v>
      </c>
      <c r="E14" s="4" t="s">
        <v>127</v>
      </c>
      <c r="F14" s="4" t="s">
        <v>125</v>
      </c>
      <c r="G14" s="4" t="s">
        <v>125</v>
      </c>
      <c r="H14" s="4" t="s">
        <v>125</v>
      </c>
      <c r="I14" s="4" t="s">
        <v>125</v>
      </c>
      <c r="J14" s="4" t="s">
        <v>125</v>
      </c>
      <c r="K14" s="4" t="s">
        <v>126</v>
      </c>
      <c r="L14" s="4" t="s">
        <v>127</v>
      </c>
      <c r="M14" s="4" t="s">
        <v>126</v>
      </c>
      <c r="N14" s="4" t="s">
        <v>125</v>
      </c>
      <c r="O14" s="4" t="s">
        <v>127</v>
      </c>
      <c r="P14" s="4" t="s">
        <v>126</v>
      </c>
      <c r="Q14" s="4" t="s">
        <v>127</v>
      </c>
      <c r="R14" s="4" t="s">
        <v>127</v>
      </c>
      <c r="S14" s="4" t="s">
        <v>124</v>
      </c>
      <c r="T14" s="4" t="s">
        <v>128</v>
      </c>
      <c r="U14" s="4" t="s">
        <v>127</v>
      </c>
      <c r="V14" s="4" t="s">
        <v>127</v>
      </c>
      <c r="W14" s="4" t="s">
        <v>127</v>
      </c>
      <c r="X14" s="4" t="s">
        <v>127</v>
      </c>
      <c r="Y14" s="4" t="s">
        <v>127</v>
      </c>
      <c r="Z14" s="4" t="s">
        <v>127</v>
      </c>
      <c r="AA14" s="4" t="s">
        <v>127</v>
      </c>
      <c r="AB14" s="4" t="s">
        <v>127</v>
      </c>
      <c r="AC14" s="4" t="s">
        <v>127</v>
      </c>
      <c r="AD14" s="4" t="s">
        <v>127</v>
      </c>
      <c r="AE14" s="4" t="s">
        <v>127</v>
      </c>
      <c r="AF14" s="4" t="s">
        <v>127</v>
      </c>
      <c r="AG14" s="4" t="s">
        <v>127</v>
      </c>
      <c r="AH14" s="4" t="s">
        <v>126</v>
      </c>
      <c r="AI14" s="4" t="s">
        <v>127</v>
      </c>
      <c r="AJ14" s="4" t="s">
        <v>127</v>
      </c>
      <c r="AK14" s="4" t="s">
        <v>127</v>
      </c>
      <c r="AL14" s="4" t="s">
        <v>127</v>
      </c>
      <c r="AM14" s="4"/>
      <c r="AN14" s="4"/>
      <c r="AO14" s="4" t="s">
        <v>126</v>
      </c>
      <c r="AP14" s="4" t="s">
        <v>126</v>
      </c>
      <c r="AQ14" s="4" t="s">
        <v>127</v>
      </c>
      <c r="AR14" s="4" t="s">
        <v>124</v>
      </c>
      <c r="AS14" s="4" t="s">
        <v>127</v>
      </c>
      <c r="AT14" s="4" t="s">
        <v>127</v>
      </c>
      <c r="AU14" s="4" t="s">
        <v>125</v>
      </c>
      <c r="AV14" s="4" t="s">
        <v>126</v>
      </c>
      <c r="AW14" s="4" t="s">
        <v>124</v>
      </c>
      <c r="AX14" s="4" t="s">
        <v>127</v>
      </c>
      <c r="AY14" s="4" t="s">
        <v>124</v>
      </c>
      <c r="AZ14" s="4" t="s">
        <v>126</v>
      </c>
      <c r="BA14" s="4" t="s">
        <v>127</v>
      </c>
      <c r="BB14" s="4" t="s">
        <v>127</v>
      </c>
      <c r="BC14" s="4" t="s">
        <v>125</v>
      </c>
      <c r="BD14" s="4" t="s">
        <v>126</v>
      </c>
      <c r="BE14" s="4" t="s">
        <v>126</v>
      </c>
      <c r="BF14" s="4" t="s">
        <v>126</v>
      </c>
      <c r="BG14" s="4" t="s">
        <v>126</v>
      </c>
      <c r="BH14" s="4" t="s">
        <v>127</v>
      </c>
      <c r="BI14" s="4" t="s">
        <v>126</v>
      </c>
      <c r="BJ14" s="4" t="s">
        <v>127</v>
      </c>
      <c r="BK14" s="9">
        <f t="shared" si="0"/>
        <v>56</v>
      </c>
      <c r="BL14" s="5" t="s">
        <v>125</v>
      </c>
      <c r="BM14" s="6"/>
    </row>
    <row r="15" spans="1:65" ht="15.75" thickBot="1">
      <c r="A15" s="7" t="s">
        <v>133</v>
      </c>
      <c r="B15" s="4" t="s">
        <v>125</v>
      </c>
      <c r="C15" s="4" t="s">
        <v>127</v>
      </c>
      <c r="D15" s="4" t="s">
        <v>127</v>
      </c>
      <c r="E15" s="4" t="s">
        <v>127</v>
      </c>
      <c r="F15" s="4" t="s">
        <v>125</v>
      </c>
      <c r="G15" s="4" t="s">
        <v>125</v>
      </c>
      <c r="H15" s="4" t="s">
        <v>127</v>
      </c>
      <c r="I15" s="4" t="s">
        <v>125</v>
      </c>
      <c r="J15" s="4" t="s">
        <v>127</v>
      </c>
      <c r="K15" s="4" t="s">
        <v>126</v>
      </c>
      <c r="L15" s="4" t="s">
        <v>128</v>
      </c>
      <c r="M15" s="4" t="s">
        <v>127</v>
      </c>
      <c r="N15" s="4" t="s">
        <v>127</v>
      </c>
      <c r="O15" s="4" t="s">
        <v>127</v>
      </c>
      <c r="P15" s="4" t="s">
        <v>126</v>
      </c>
      <c r="Q15" s="4" t="s">
        <v>126</v>
      </c>
      <c r="R15" s="4" t="s">
        <v>126</v>
      </c>
      <c r="S15" s="4" t="s">
        <v>124</v>
      </c>
      <c r="T15" s="4" t="s">
        <v>128</v>
      </c>
      <c r="U15" s="4" t="s">
        <v>127</v>
      </c>
      <c r="V15" s="4" t="s">
        <v>127</v>
      </c>
      <c r="W15" s="4" t="s">
        <v>127</v>
      </c>
      <c r="X15" s="4" t="s">
        <v>127</v>
      </c>
      <c r="Y15" s="4" t="s">
        <v>127</v>
      </c>
      <c r="Z15" s="4" t="s">
        <v>127</v>
      </c>
      <c r="AA15" s="4" t="s">
        <v>127</v>
      </c>
      <c r="AB15" s="4" t="s">
        <v>127</v>
      </c>
      <c r="AC15" s="4" t="s">
        <v>124</v>
      </c>
      <c r="AD15" s="4" t="s">
        <v>127</v>
      </c>
      <c r="AE15" s="4" t="s">
        <v>126</v>
      </c>
      <c r="AF15" s="4" t="s">
        <v>126</v>
      </c>
      <c r="AG15" s="4" t="s">
        <v>127</v>
      </c>
      <c r="AH15" s="4" t="s">
        <v>125</v>
      </c>
      <c r="AI15" s="4" t="s">
        <v>127</v>
      </c>
      <c r="AJ15" s="4" t="s">
        <v>125</v>
      </c>
      <c r="AK15" s="4" t="s">
        <v>127</v>
      </c>
      <c r="AL15" s="4" t="s">
        <v>127</v>
      </c>
      <c r="AM15" s="4"/>
      <c r="AN15" s="4"/>
      <c r="AO15" s="4" t="s">
        <v>126</v>
      </c>
      <c r="AP15" s="4" t="s">
        <v>126</v>
      </c>
      <c r="AQ15" s="4" t="s">
        <v>126</v>
      </c>
      <c r="AR15" s="4" t="s">
        <v>124</v>
      </c>
      <c r="AS15" s="4" t="s">
        <v>124</v>
      </c>
      <c r="AT15" s="4" t="s">
        <v>125</v>
      </c>
      <c r="AU15" s="4" t="s">
        <v>125</v>
      </c>
      <c r="AV15" s="4" t="s">
        <v>126</v>
      </c>
      <c r="AW15" s="4" t="s">
        <v>124</v>
      </c>
      <c r="AX15" s="4" t="s">
        <v>124</v>
      </c>
      <c r="AY15" s="4" t="s">
        <v>124</v>
      </c>
      <c r="AZ15" s="4" t="s">
        <v>125</v>
      </c>
      <c r="BA15" s="4" t="s">
        <v>127</v>
      </c>
      <c r="BB15" s="4" t="s">
        <v>127</v>
      </c>
      <c r="BC15" s="4" t="s">
        <v>127</v>
      </c>
      <c r="BD15" s="4" t="s">
        <v>127</v>
      </c>
      <c r="BE15" s="4" t="s">
        <v>126</v>
      </c>
      <c r="BF15" s="4" t="s">
        <v>126</v>
      </c>
      <c r="BG15" s="4" t="s">
        <v>126</v>
      </c>
      <c r="BH15" s="4" t="s">
        <v>125</v>
      </c>
      <c r="BI15" s="4" t="s">
        <v>126</v>
      </c>
      <c r="BJ15" s="4" t="s">
        <v>126</v>
      </c>
      <c r="BK15" s="9">
        <f t="shared" si="0"/>
        <v>69</v>
      </c>
      <c r="BL15" s="5" t="s">
        <v>125</v>
      </c>
      <c r="BM15" s="6"/>
    </row>
    <row r="16" spans="1:65" ht="15.75" thickBot="1">
      <c r="A16" s="10" t="s">
        <v>134</v>
      </c>
      <c r="B16" s="4" t="s">
        <v>127</v>
      </c>
      <c r="C16" s="4" t="s">
        <v>127</v>
      </c>
      <c r="D16" s="4" t="s">
        <v>127</v>
      </c>
      <c r="E16" s="4" t="s">
        <v>127</v>
      </c>
      <c r="F16" s="4" t="s">
        <v>127</v>
      </c>
      <c r="G16" s="4" t="s">
        <v>127</v>
      </c>
      <c r="H16" s="4" t="s">
        <v>127</v>
      </c>
      <c r="I16" s="4" t="s">
        <v>127</v>
      </c>
      <c r="J16" s="4" t="s">
        <v>126</v>
      </c>
      <c r="K16" s="4" t="s">
        <v>126</v>
      </c>
      <c r="L16" s="4" t="s">
        <v>128</v>
      </c>
      <c r="M16" s="4" t="s">
        <v>127</v>
      </c>
      <c r="N16" s="4" t="s">
        <v>125</v>
      </c>
      <c r="O16" s="4" t="s">
        <v>127</v>
      </c>
      <c r="P16" s="4" t="s">
        <v>126</v>
      </c>
      <c r="Q16" s="4" t="s">
        <v>126</v>
      </c>
      <c r="R16" s="4" t="s">
        <v>126</v>
      </c>
      <c r="S16" s="4" t="s">
        <v>124</v>
      </c>
      <c r="T16" s="4" t="s">
        <v>128</v>
      </c>
      <c r="U16" s="4" t="s">
        <v>127</v>
      </c>
      <c r="V16" s="4" t="s">
        <v>127</v>
      </c>
      <c r="W16" s="4" t="s">
        <v>127</v>
      </c>
      <c r="X16" s="4" t="s">
        <v>127</v>
      </c>
      <c r="Y16" s="4" t="s">
        <v>127</v>
      </c>
      <c r="Z16" s="4" t="s">
        <v>127</v>
      </c>
      <c r="AA16" s="4" t="s">
        <v>127</v>
      </c>
      <c r="AB16" s="4" t="s">
        <v>127</v>
      </c>
      <c r="AC16" s="4" t="s">
        <v>125</v>
      </c>
      <c r="AD16" s="4" t="s">
        <v>127</v>
      </c>
      <c r="AE16" s="4" t="s">
        <v>127</v>
      </c>
      <c r="AF16" s="4" t="s">
        <v>126</v>
      </c>
      <c r="AG16" s="4" t="s">
        <v>127</v>
      </c>
      <c r="AH16" s="4" t="s">
        <v>126</v>
      </c>
      <c r="AI16" s="4" t="s">
        <v>125</v>
      </c>
      <c r="AJ16" s="4" t="s">
        <v>126</v>
      </c>
      <c r="AK16" s="4" t="s">
        <v>127</v>
      </c>
      <c r="AL16" s="4" t="s">
        <v>127</v>
      </c>
      <c r="AM16" s="4"/>
      <c r="AN16" s="4"/>
      <c r="AO16" s="4" t="s">
        <v>126</v>
      </c>
      <c r="AP16" s="4" t="s">
        <v>126</v>
      </c>
      <c r="AQ16" s="4" t="s">
        <v>126</v>
      </c>
      <c r="AR16" s="4" t="s">
        <v>124</v>
      </c>
      <c r="AS16" s="4" t="s">
        <v>126</v>
      </c>
      <c r="AT16" s="4" t="s">
        <v>126</v>
      </c>
      <c r="AU16" s="4" t="s">
        <v>125</v>
      </c>
      <c r="AV16" s="4" t="s">
        <v>126</v>
      </c>
      <c r="AW16" s="4" t="s">
        <v>124</v>
      </c>
      <c r="AX16" s="4" t="s">
        <v>127</v>
      </c>
      <c r="AY16" s="4" t="s">
        <v>125</v>
      </c>
      <c r="AZ16" s="4" t="s">
        <v>126</v>
      </c>
      <c r="BA16" s="4" t="s">
        <v>127</v>
      </c>
      <c r="BB16" s="4" t="s">
        <v>127</v>
      </c>
      <c r="BC16" s="4" t="s">
        <v>125</v>
      </c>
      <c r="BD16" s="4" t="s">
        <v>126</v>
      </c>
      <c r="BE16" s="4" t="s">
        <v>126</v>
      </c>
      <c r="BF16" s="4" t="s">
        <v>126</v>
      </c>
      <c r="BG16" s="4" t="s">
        <v>126</v>
      </c>
      <c r="BH16" s="4" t="s">
        <v>125</v>
      </c>
      <c r="BI16" s="4" t="s">
        <v>126</v>
      </c>
      <c r="BJ16" s="4" t="s">
        <v>126</v>
      </c>
      <c r="BK16" s="9">
        <f t="shared" si="0"/>
        <v>66</v>
      </c>
      <c r="BL16" s="5" t="s">
        <v>125</v>
      </c>
      <c r="BM16" s="6"/>
    </row>
    <row r="17" spans="1:65" ht="15.75" thickBot="1">
      <c r="A17" s="10" t="s">
        <v>135</v>
      </c>
      <c r="B17" s="4" t="s">
        <v>124</v>
      </c>
      <c r="C17" s="4" t="s">
        <v>128</v>
      </c>
      <c r="D17" s="4" t="s">
        <v>127</v>
      </c>
      <c r="E17" s="4" t="s">
        <v>126</v>
      </c>
      <c r="F17" s="4" t="s">
        <v>125</v>
      </c>
      <c r="G17" s="4" t="s">
        <v>125</v>
      </c>
      <c r="H17" s="4" t="s">
        <v>127</v>
      </c>
      <c r="I17" s="4" t="s">
        <v>125</v>
      </c>
      <c r="J17" s="4" t="s">
        <v>125</v>
      </c>
      <c r="K17" s="4" t="s">
        <v>127</v>
      </c>
      <c r="L17" s="4" t="s">
        <v>127</v>
      </c>
      <c r="M17" s="4" t="s">
        <v>127</v>
      </c>
      <c r="N17" s="4" t="s">
        <v>127</v>
      </c>
      <c r="O17" s="4" t="s">
        <v>127</v>
      </c>
      <c r="P17" s="4" t="s">
        <v>127</v>
      </c>
      <c r="Q17" s="4" t="s">
        <v>127</v>
      </c>
      <c r="R17" s="4" t="s">
        <v>127</v>
      </c>
      <c r="S17" s="4" t="s">
        <v>124</v>
      </c>
      <c r="T17" s="4" t="s">
        <v>128</v>
      </c>
      <c r="U17" s="4" t="s">
        <v>127</v>
      </c>
      <c r="V17" s="4" t="s">
        <v>127</v>
      </c>
      <c r="W17" s="4" t="s">
        <v>127</v>
      </c>
      <c r="X17" s="4" t="s">
        <v>127</v>
      </c>
      <c r="Y17" s="4" t="s">
        <v>127</v>
      </c>
      <c r="Z17" s="4" t="s">
        <v>127</v>
      </c>
      <c r="AA17" s="4" t="s">
        <v>127</v>
      </c>
      <c r="AB17" s="4" t="s">
        <v>127</v>
      </c>
      <c r="AC17" s="4" t="s">
        <v>124</v>
      </c>
      <c r="AD17" s="4" t="s">
        <v>127</v>
      </c>
      <c r="AE17" s="4" t="s">
        <v>127</v>
      </c>
      <c r="AF17" s="4" t="s">
        <v>126</v>
      </c>
      <c r="AG17" s="4" t="s">
        <v>127</v>
      </c>
      <c r="AH17" s="4" t="s">
        <v>126</v>
      </c>
      <c r="AI17" s="4" t="s">
        <v>125</v>
      </c>
      <c r="AJ17" s="4" t="s">
        <v>126</v>
      </c>
      <c r="AK17" s="4" t="s">
        <v>127</v>
      </c>
      <c r="AL17" s="4" t="s">
        <v>127</v>
      </c>
      <c r="AM17" s="4"/>
      <c r="AN17" s="4"/>
      <c r="AO17" s="4" t="s">
        <v>126</v>
      </c>
      <c r="AP17" s="4" t="s">
        <v>126</v>
      </c>
      <c r="AQ17" s="4" t="s">
        <v>127</v>
      </c>
      <c r="AR17" s="4" t="s">
        <v>124</v>
      </c>
      <c r="AS17" s="4" t="s">
        <v>124</v>
      </c>
      <c r="AT17" s="4" t="s">
        <v>126</v>
      </c>
      <c r="AU17" s="4" t="s">
        <v>125</v>
      </c>
      <c r="AV17" s="4" t="s">
        <v>126</v>
      </c>
      <c r="AW17" s="4" t="s">
        <v>124</v>
      </c>
      <c r="AX17" s="4" t="s">
        <v>127</v>
      </c>
      <c r="AY17" s="4" t="s">
        <v>124</v>
      </c>
      <c r="AZ17" s="4" t="s">
        <v>125</v>
      </c>
      <c r="BA17" s="4" t="s">
        <v>127</v>
      </c>
      <c r="BB17" s="4" t="s">
        <v>127</v>
      </c>
      <c r="BC17" s="4" t="s">
        <v>125</v>
      </c>
      <c r="BD17" s="4" t="s">
        <v>126</v>
      </c>
      <c r="BE17" s="4" t="s">
        <v>126</v>
      </c>
      <c r="BF17" s="4" t="s">
        <v>126</v>
      </c>
      <c r="BG17" s="4" t="s">
        <v>126</v>
      </c>
      <c r="BH17" s="4" t="s">
        <v>125</v>
      </c>
      <c r="BI17" s="4" t="s">
        <v>126</v>
      </c>
      <c r="BJ17" s="4" t="s">
        <v>126</v>
      </c>
      <c r="BK17" s="9">
        <f t="shared" si="0"/>
        <v>66</v>
      </c>
      <c r="BL17" s="5" t="s">
        <v>125</v>
      </c>
      <c r="BM17" s="6"/>
    </row>
    <row r="18" spans="1:65" ht="15.75" thickBot="1">
      <c r="A18" s="10" t="s">
        <v>136</v>
      </c>
      <c r="B18" s="4" t="s">
        <v>124</v>
      </c>
      <c r="C18" s="4" t="s">
        <v>128</v>
      </c>
      <c r="D18" s="4" t="s">
        <v>127</v>
      </c>
      <c r="E18" s="4" t="s">
        <v>126</v>
      </c>
      <c r="F18" s="4" t="s">
        <v>125</v>
      </c>
      <c r="G18" s="4" t="s">
        <v>125</v>
      </c>
      <c r="H18" s="4" t="s">
        <v>125</v>
      </c>
      <c r="I18" s="4" t="s">
        <v>125</v>
      </c>
      <c r="J18" s="4" t="s">
        <v>126</v>
      </c>
      <c r="K18" s="4" t="s">
        <v>126</v>
      </c>
      <c r="L18" s="4" t="s">
        <v>127</v>
      </c>
      <c r="M18" s="4" t="s">
        <v>125</v>
      </c>
      <c r="N18" s="4" t="s">
        <v>126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126</v>
      </c>
      <c r="AC18" s="4" t="s">
        <v>124</v>
      </c>
      <c r="AD18" s="4" t="s">
        <v>126</v>
      </c>
      <c r="AE18" s="4" t="s">
        <v>126</v>
      </c>
      <c r="AF18" s="4" t="s">
        <v>126</v>
      </c>
      <c r="AG18" s="4" t="s">
        <v>127</v>
      </c>
      <c r="AH18" s="4" t="s">
        <v>126</v>
      </c>
      <c r="AI18" s="4" t="s">
        <v>125</v>
      </c>
      <c r="AJ18" s="4" t="s">
        <v>126</v>
      </c>
      <c r="AK18" s="4" t="s">
        <v>127</v>
      </c>
      <c r="AL18" s="4" t="s">
        <v>127</v>
      </c>
      <c r="AM18" s="4"/>
      <c r="AN18" s="4"/>
      <c r="AO18" s="4" t="s">
        <v>126</v>
      </c>
      <c r="AP18" s="4" t="s">
        <v>126</v>
      </c>
      <c r="AQ18" s="4" t="s">
        <v>127</v>
      </c>
      <c r="AR18" s="4" t="s">
        <v>124</v>
      </c>
      <c r="AS18" s="4" t="s">
        <v>124</v>
      </c>
      <c r="AT18" s="4" t="s">
        <v>126</v>
      </c>
      <c r="AU18" s="4" t="s">
        <v>125</v>
      </c>
      <c r="AV18" s="4" t="s">
        <v>126</v>
      </c>
      <c r="AW18" s="4" t="s">
        <v>124</v>
      </c>
      <c r="AX18" s="4" t="s">
        <v>124</v>
      </c>
      <c r="AY18" s="4" t="s">
        <v>124</v>
      </c>
      <c r="AZ18" s="4" t="s">
        <v>126</v>
      </c>
      <c r="BA18" s="4" t="s">
        <v>127</v>
      </c>
      <c r="BB18" s="4" t="s">
        <v>127</v>
      </c>
      <c r="BC18" s="4" t="s">
        <v>125</v>
      </c>
      <c r="BD18" s="4" t="s">
        <v>126</v>
      </c>
      <c r="BE18" s="4" t="s">
        <v>126</v>
      </c>
      <c r="BF18" s="4" t="s">
        <v>126</v>
      </c>
      <c r="BG18" s="4" t="s">
        <v>126</v>
      </c>
      <c r="BH18" s="4" t="s">
        <v>125</v>
      </c>
      <c r="BI18" s="4" t="s">
        <v>126</v>
      </c>
      <c r="BJ18" s="4" t="s">
        <v>126</v>
      </c>
      <c r="BK18" s="9">
        <f t="shared" si="0"/>
        <v>76</v>
      </c>
      <c r="BL18" s="5" t="s">
        <v>125</v>
      </c>
      <c r="BM18" s="6"/>
    </row>
    <row r="19" spans="1:65" ht="15.75" thickBot="1">
      <c r="A19" s="10" t="s">
        <v>137</v>
      </c>
      <c r="B19" s="4" t="s">
        <v>127</v>
      </c>
      <c r="C19" s="4" t="s">
        <v>128</v>
      </c>
      <c r="D19" s="4" t="s">
        <v>126</v>
      </c>
      <c r="E19" s="4" t="s">
        <v>126</v>
      </c>
      <c r="F19" s="4" t="s">
        <v>125</v>
      </c>
      <c r="G19" s="4" t="s">
        <v>127</v>
      </c>
      <c r="H19" s="4" t="s">
        <v>125</v>
      </c>
      <c r="I19" s="4" t="s">
        <v>125</v>
      </c>
      <c r="J19" s="4" t="s">
        <v>127</v>
      </c>
      <c r="K19" s="4" t="s">
        <v>127</v>
      </c>
      <c r="L19" s="4" t="s">
        <v>127</v>
      </c>
      <c r="M19" s="4" t="s">
        <v>126</v>
      </c>
      <c r="N19" s="4" t="s">
        <v>127</v>
      </c>
      <c r="O19" s="4" t="s">
        <v>127</v>
      </c>
      <c r="P19" s="4" t="s">
        <v>127</v>
      </c>
      <c r="Q19" s="4" t="s">
        <v>127</v>
      </c>
      <c r="R19" s="4" t="s">
        <v>125</v>
      </c>
      <c r="S19" s="4" t="s">
        <v>124</v>
      </c>
      <c r="T19" s="4" t="s">
        <v>128</v>
      </c>
      <c r="U19" s="4" t="s">
        <v>127</v>
      </c>
      <c r="V19" s="4" t="s">
        <v>124</v>
      </c>
      <c r="W19" s="4" t="s">
        <v>127</v>
      </c>
      <c r="X19" s="4" t="s">
        <v>127</v>
      </c>
      <c r="Y19" s="4" t="s">
        <v>127</v>
      </c>
      <c r="Z19" s="4" t="s">
        <v>127</v>
      </c>
      <c r="AA19" s="4" t="s">
        <v>127</v>
      </c>
      <c r="AB19" s="4" t="s">
        <v>126</v>
      </c>
      <c r="AC19" s="4" t="s">
        <v>126</v>
      </c>
      <c r="AD19" s="4" t="s">
        <v>126</v>
      </c>
      <c r="AE19" s="4" t="s">
        <v>126</v>
      </c>
      <c r="AF19" s="4" t="s">
        <v>127</v>
      </c>
      <c r="AG19" s="4" t="s">
        <v>127</v>
      </c>
      <c r="AH19" s="4" t="s">
        <v>127</v>
      </c>
      <c r="AI19" s="4" t="s">
        <v>127</v>
      </c>
      <c r="AJ19" s="4" t="s">
        <v>127</v>
      </c>
      <c r="AK19" s="4" t="s">
        <v>127</v>
      </c>
      <c r="AL19" s="4" t="s">
        <v>127</v>
      </c>
      <c r="AM19" s="4"/>
      <c r="AN19" s="4"/>
      <c r="AO19" s="4" t="s">
        <v>126</v>
      </c>
      <c r="AP19" s="4" t="s">
        <v>127</v>
      </c>
      <c r="AQ19" s="4" t="s">
        <v>127</v>
      </c>
      <c r="AR19" s="4" t="s">
        <v>124</v>
      </c>
      <c r="AS19" s="4" t="s">
        <v>124</v>
      </c>
      <c r="AT19" s="4" t="s">
        <v>126</v>
      </c>
      <c r="AU19" s="4" t="s">
        <v>125</v>
      </c>
      <c r="AV19" s="4" t="s">
        <v>127</v>
      </c>
      <c r="AW19" s="4" t="s">
        <v>127</v>
      </c>
      <c r="AX19" s="4" t="s">
        <v>124</v>
      </c>
      <c r="AY19" s="4" t="s">
        <v>124</v>
      </c>
      <c r="AZ19" s="4" t="s">
        <v>125</v>
      </c>
      <c r="BA19" s="4" t="s">
        <v>127</v>
      </c>
      <c r="BB19" s="4" t="s">
        <v>127</v>
      </c>
      <c r="BC19" s="4" t="s">
        <v>127</v>
      </c>
      <c r="BD19" s="4" t="s">
        <v>127</v>
      </c>
      <c r="BE19" s="4" t="s">
        <v>125</v>
      </c>
      <c r="BF19" s="4" t="s">
        <v>126</v>
      </c>
      <c r="BG19" s="4" t="s">
        <v>126</v>
      </c>
      <c r="BH19" s="4" t="s">
        <v>125</v>
      </c>
      <c r="BI19" s="4" t="s">
        <v>126</v>
      </c>
      <c r="BJ19" s="4" t="s">
        <v>127</v>
      </c>
      <c r="BK19" s="9">
        <f t="shared" si="0"/>
        <v>58</v>
      </c>
      <c r="BL19" s="5" t="s">
        <v>125</v>
      </c>
      <c r="BM19" s="6"/>
    </row>
    <row r="20" spans="1:65" ht="15.75" thickBot="1">
      <c r="A20" s="10" t="s">
        <v>138</v>
      </c>
      <c r="B20" s="4" t="s">
        <v>127</v>
      </c>
      <c r="C20" s="4" t="s">
        <v>127</v>
      </c>
      <c r="D20" s="4" t="s">
        <v>127</v>
      </c>
      <c r="E20" s="4" t="s">
        <v>127</v>
      </c>
      <c r="F20" s="4" t="s">
        <v>127</v>
      </c>
      <c r="G20" s="4" t="s">
        <v>127</v>
      </c>
      <c r="H20" s="4" t="s">
        <v>127</v>
      </c>
      <c r="I20" s="4" t="s">
        <v>127</v>
      </c>
      <c r="J20" s="4" t="s">
        <v>127</v>
      </c>
      <c r="K20" s="4" t="s">
        <v>127</v>
      </c>
      <c r="L20" s="4" t="s">
        <v>127</v>
      </c>
      <c r="M20" s="4" t="s">
        <v>126</v>
      </c>
      <c r="N20" s="4" t="s">
        <v>127</v>
      </c>
      <c r="O20" s="4" t="s">
        <v>127</v>
      </c>
      <c r="P20" s="4" t="s">
        <v>127</v>
      </c>
      <c r="Q20" s="4" t="s">
        <v>126</v>
      </c>
      <c r="R20" s="4" t="s">
        <v>126</v>
      </c>
      <c r="S20" s="4" t="s">
        <v>124</v>
      </c>
      <c r="T20" s="4" t="s">
        <v>128</v>
      </c>
      <c r="U20" s="4" t="s">
        <v>124</v>
      </c>
      <c r="V20" s="4" t="s">
        <v>127</v>
      </c>
      <c r="W20" s="4" t="s">
        <v>127</v>
      </c>
      <c r="X20" s="4" t="s">
        <v>127</v>
      </c>
      <c r="Y20" s="4" t="s">
        <v>127</v>
      </c>
      <c r="Z20" s="4" t="s">
        <v>127</v>
      </c>
      <c r="AA20" s="4" t="s">
        <v>127</v>
      </c>
      <c r="AB20" s="4" t="s">
        <v>127</v>
      </c>
      <c r="AC20" s="4" t="s">
        <v>125</v>
      </c>
      <c r="AD20" s="4" t="s">
        <v>127</v>
      </c>
      <c r="AE20" s="4" t="s">
        <v>127</v>
      </c>
      <c r="AF20" s="4" t="s">
        <v>125</v>
      </c>
      <c r="AG20" s="4" t="s">
        <v>127</v>
      </c>
      <c r="AH20" s="4" t="s">
        <v>127</v>
      </c>
      <c r="AI20" s="4" t="s">
        <v>127</v>
      </c>
      <c r="AJ20" s="4" t="s">
        <v>127</v>
      </c>
      <c r="AK20" s="4" t="s">
        <v>127</v>
      </c>
      <c r="AL20" s="4" t="s">
        <v>127</v>
      </c>
      <c r="AM20" s="4"/>
      <c r="AN20" s="4"/>
      <c r="AO20" s="4" t="s">
        <v>126</v>
      </c>
      <c r="AP20" s="4" t="s">
        <v>127</v>
      </c>
      <c r="AQ20" s="4" t="s">
        <v>127</v>
      </c>
      <c r="AR20" s="4" t="s">
        <v>124</v>
      </c>
      <c r="AS20" s="4" t="s">
        <v>124</v>
      </c>
      <c r="AT20" s="4" t="s">
        <v>125</v>
      </c>
      <c r="AU20" s="4" t="s">
        <v>125</v>
      </c>
      <c r="AV20" s="4" t="s">
        <v>127</v>
      </c>
      <c r="AW20" s="4" t="s">
        <v>126</v>
      </c>
      <c r="AX20" s="4" t="s">
        <v>126</v>
      </c>
      <c r="AY20" s="4" t="s">
        <v>126</v>
      </c>
      <c r="AZ20" s="4" t="s">
        <v>125</v>
      </c>
      <c r="BA20" s="4" t="s">
        <v>127</v>
      </c>
      <c r="BB20" s="4" t="s">
        <v>127</v>
      </c>
      <c r="BC20" s="4" t="s">
        <v>127</v>
      </c>
      <c r="BD20" s="4" t="s">
        <v>127</v>
      </c>
      <c r="BE20" s="4" t="s">
        <v>125</v>
      </c>
      <c r="BF20" s="4" t="s">
        <v>125</v>
      </c>
      <c r="BG20" s="4" t="s">
        <v>126</v>
      </c>
      <c r="BH20" s="4" t="s">
        <v>125</v>
      </c>
      <c r="BI20" s="4" t="s">
        <v>126</v>
      </c>
      <c r="BJ20" s="4" t="s">
        <v>127</v>
      </c>
      <c r="BK20" s="9">
        <f t="shared" si="0"/>
        <v>42</v>
      </c>
      <c r="BL20" s="5" t="s">
        <v>125</v>
      </c>
      <c r="BM20" s="6"/>
    </row>
    <row r="21" spans="1:65" ht="15.75" thickBot="1">
      <c r="A21" s="10" t="s">
        <v>139</v>
      </c>
      <c r="B21" s="4" t="s">
        <v>127</v>
      </c>
      <c r="C21" s="4" t="s">
        <v>128</v>
      </c>
      <c r="D21" s="4" t="s">
        <v>127</v>
      </c>
      <c r="E21" s="4" t="s">
        <v>126</v>
      </c>
      <c r="F21" s="4" t="s">
        <v>125</v>
      </c>
      <c r="G21" s="4" t="s">
        <v>127</v>
      </c>
      <c r="H21" s="4" t="s">
        <v>127</v>
      </c>
      <c r="I21" s="4" t="s">
        <v>125</v>
      </c>
      <c r="J21" s="4" t="s">
        <v>127</v>
      </c>
      <c r="K21" s="4" t="s">
        <v>127</v>
      </c>
      <c r="L21" s="4" t="s">
        <v>128</v>
      </c>
      <c r="M21" s="4" t="s">
        <v>126</v>
      </c>
      <c r="N21" s="4" t="s">
        <v>126</v>
      </c>
      <c r="O21" s="4" t="s">
        <v>127</v>
      </c>
      <c r="P21" s="4" t="s">
        <v>125</v>
      </c>
      <c r="Q21" s="4" t="s">
        <v>127</v>
      </c>
      <c r="R21" s="4" t="s">
        <v>127</v>
      </c>
      <c r="S21" s="4" t="s">
        <v>124</v>
      </c>
      <c r="T21" s="4" t="s">
        <v>128</v>
      </c>
      <c r="U21" s="4" t="s">
        <v>127</v>
      </c>
      <c r="V21" s="4" t="s">
        <v>127</v>
      </c>
      <c r="W21" s="4" t="s">
        <v>127</v>
      </c>
      <c r="X21" s="4" t="s">
        <v>127</v>
      </c>
      <c r="Y21" s="4" t="s">
        <v>127</v>
      </c>
      <c r="Z21" s="4" t="s">
        <v>127</v>
      </c>
      <c r="AA21" s="4" t="s">
        <v>127</v>
      </c>
      <c r="AB21" s="4" t="s">
        <v>127</v>
      </c>
      <c r="AC21" s="4" t="s">
        <v>124</v>
      </c>
      <c r="AD21" s="4" t="s">
        <v>126</v>
      </c>
      <c r="AE21" s="4" t="s">
        <v>126</v>
      </c>
      <c r="AF21" s="4" t="s">
        <v>127</v>
      </c>
      <c r="AG21" s="4" t="s">
        <v>126</v>
      </c>
      <c r="AH21" s="4" t="s">
        <v>126</v>
      </c>
      <c r="AI21" s="4" t="s">
        <v>125</v>
      </c>
      <c r="AJ21" s="4" t="s">
        <v>126</v>
      </c>
      <c r="AK21" s="4" t="s">
        <v>127</v>
      </c>
      <c r="AL21" s="4" t="s">
        <v>127</v>
      </c>
      <c r="AM21" s="4"/>
      <c r="AN21" s="4"/>
      <c r="AO21" s="4" t="s">
        <v>126</v>
      </c>
      <c r="AP21" s="4" t="s">
        <v>126</v>
      </c>
      <c r="AQ21" s="4" t="s">
        <v>126</v>
      </c>
      <c r="AR21" s="4" t="s">
        <v>124</v>
      </c>
      <c r="AS21" s="4" t="s">
        <v>124</v>
      </c>
      <c r="AT21" s="4" t="s">
        <v>126</v>
      </c>
      <c r="AU21" s="4" t="s">
        <v>125</v>
      </c>
      <c r="AV21" s="4" t="s">
        <v>127</v>
      </c>
      <c r="AW21" s="4" t="s">
        <v>124</v>
      </c>
      <c r="AX21" s="4" t="s">
        <v>124</v>
      </c>
      <c r="AY21" s="4" t="s">
        <v>124</v>
      </c>
      <c r="AZ21" s="4" t="s">
        <v>126</v>
      </c>
      <c r="BA21" s="4" t="s">
        <v>127</v>
      </c>
      <c r="BB21" s="4" t="s">
        <v>127</v>
      </c>
      <c r="BC21" s="4" t="s">
        <v>125</v>
      </c>
      <c r="BD21" s="4" t="s">
        <v>126</v>
      </c>
      <c r="BE21" s="4" t="s">
        <v>126</v>
      </c>
      <c r="BF21" s="4" t="s">
        <v>126</v>
      </c>
      <c r="BG21" s="4" t="s">
        <v>126</v>
      </c>
      <c r="BH21" s="4" t="s">
        <v>125</v>
      </c>
      <c r="BI21" s="4" t="s">
        <v>126</v>
      </c>
      <c r="BJ21" s="4" t="s">
        <v>126</v>
      </c>
      <c r="BK21" s="9">
        <f t="shared" si="0"/>
        <v>78</v>
      </c>
      <c r="BL21" s="5" t="s">
        <v>125</v>
      </c>
      <c r="BM21" s="6"/>
    </row>
    <row r="22" spans="1:65" ht="15.75" thickBot="1">
      <c r="A22" s="10" t="s">
        <v>140</v>
      </c>
      <c r="B22" s="4" t="s">
        <v>125</v>
      </c>
      <c r="C22" s="4" t="s">
        <v>128</v>
      </c>
      <c r="D22" s="4" t="s">
        <v>126</v>
      </c>
      <c r="E22" s="4" t="s">
        <v>125</v>
      </c>
      <c r="F22" s="4" t="s">
        <v>125</v>
      </c>
      <c r="G22" s="4" t="s">
        <v>125</v>
      </c>
      <c r="H22" s="4" t="s">
        <v>125</v>
      </c>
      <c r="I22" s="4" t="s">
        <v>125</v>
      </c>
      <c r="J22" s="4" t="s">
        <v>127</v>
      </c>
      <c r="K22" s="4" t="s">
        <v>126</v>
      </c>
      <c r="L22" s="4" t="s">
        <v>127</v>
      </c>
      <c r="M22" s="4" t="s">
        <v>125</v>
      </c>
      <c r="N22" s="4" t="s">
        <v>126</v>
      </c>
      <c r="O22" s="4" t="s">
        <v>127</v>
      </c>
      <c r="P22" s="4" t="s">
        <v>127</v>
      </c>
      <c r="Q22" s="4" t="s">
        <v>126</v>
      </c>
      <c r="R22" s="4" t="s">
        <v>126</v>
      </c>
      <c r="S22" s="4" t="s">
        <v>124</v>
      </c>
      <c r="T22" s="4" t="s">
        <v>128</v>
      </c>
      <c r="U22" s="4" t="s">
        <v>124</v>
      </c>
      <c r="V22" s="4" t="s">
        <v>127</v>
      </c>
      <c r="W22" s="4" t="s">
        <v>127</v>
      </c>
      <c r="X22" s="4" t="s">
        <v>127</v>
      </c>
      <c r="Y22" s="4" t="s">
        <v>127</v>
      </c>
      <c r="Z22" s="4" t="s">
        <v>127</v>
      </c>
      <c r="AA22" s="4" t="s">
        <v>127</v>
      </c>
      <c r="AB22" s="4" t="s">
        <v>127</v>
      </c>
      <c r="AC22" s="4" t="s">
        <v>124</v>
      </c>
      <c r="AD22" s="4" t="s">
        <v>126</v>
      </c>
      <c r="AE22" s="4" t="s">
        <v>126</v>
      </c>
      <c r="AF22" s="4" t="s">
        <v>126</v>
      </c>
      <c r="AG22" s="4" t="s">
        <v>127</v>
      </c>
      <c r="AH22" s="4" t="s">
        <v>126</v>
      </c>
      <c r="AI22" s="4" t="s">
        <v>125</v>
      </c>
      <c r="AJ22" s="4" t="s">
        <v>126</v>
      </c>
      <c r="AK22" s="4" t="s">
        <v>124</v>
      </c>
      <c r="AL22" s="4"/>
      <c r="AM22" s="4"/>
      <c r="AN22" s="4"/>
      <c r="AO22" s="4" t="s">
        <v>126</v>
      </c>
      <c r="AP22" s="4" t="s">
        <v>126</v>
      </c>
      <c r="AQ22" s="4" t="s">
        <v>126</v>
      </c>
      <c r="AR22" s="4" t="s">
        <v>124</v>
      </c>
      <c r="AS22" s="4" t="s">
        <v>124</v>
      </c>
      <c r="AT22" s="4" t="s">
        <v>126</v>
      </c>
      <c r="AU22" s="4" t="s">
        <v>125</v>
      </c>
      <c r="AV22" s="4" t="s">
        <v>126</v>
      </c>
      <c r="AW22" s="4" t="s">
        <v>124</v>
      </c>
      <c r="AX22" s="4" t="s">
        <v>124</v>
      </c>
      <c r="AY22" s="4" t="s">
        <v>124</v>
      </c>
      <c r="AZ22" s="4" t="s">
        <v>126</v>
      </c>
      <c r="BA22" s="4" t="s">
        <v>125</v>
      </c>
      <c r="BB22" s="4" t="s">
        <v>127</v>
      </c>
      <c r="BC22" s="4" t="s">
        <v>125</v>
      </c>
      <c r="BD22" s="4" t="s">
        <v>126</v>
      </c>
      <c r="BE22" s="4" t="s">
        <v>126</v>
      </c>
      <c r="BF22" s="4" t="s">
        <v>126</v>
      </c>
      <c r="BG22" s="4" t="s">
        <v>127</v>
      </c>
      <c r="BH22" s="4" t="s">
        <v>127</v>
      </c>
      <c r="BI22" s="4" t="s">
        <v>127</v>
      </c>
      <c r="BJ22" s="4" t="s">
        <v>125</v>
      </c>
      <c r="BK22" s="9">
        <f t="shared" si="0"/>
        <v>85</v>
      </c>
      <c r="BL22" s="5" t="s">
        <v>128</v>
      </c>
      <c r="BM22" s="6"/>
    </row>
    <row r="23" spans="1:65" ht="22.5" thickBot="1">
      <c r="A23" s="10" t="s">
        <v>141</v>
      </c>
      <c r="B23" s="4" t="s">
        <v>127</v>
      </c>
      <c r="C23" s="4" t="s">
        <v>128</v>
      </c>
      <c r="D23" s="4" t="s">
        <v>126</v>
      </c>
      <c r="E23" s="4" t="s">
        <v>125</v>
      </c>
      <c r="F23" s="4" t="s">
        <v>125</v>
      </c>
      <c r="G23" s="4" t="s">
        <v>125</v>
      </c>
      <c r="H23" s="4" t="s">
        <v>125</v>
      </c>
      <c r="I23" s="4" t="s">
        <v>125</v>
      </c>
      <c r="J23" s="4" t="s">
        <v>127</v>
      </c>
      <c r="K23" s="4" t="s">
        <v>126</v>
      </c>
      <c r="L23" s="4" t="s">
        <v>127</v>
      </c>
      <c r="M23" s="4" t="s">
        <v>127</v>
      </c>
      <c r="N23" s="4" t="s">
        <v>126</v>
      </c>
      <c r="O23" s="4" t="s">
        <v>127</v>
      </c>
      <c r="P23" s="4" t="s">
        <v>128</v>
      </c>
      <c r="Q23" s="4" t="s">
        <v>126</v>
      </c>
      <c r="R23" s="4" t="s">
        <v>126</v>
      </c>
      <c r="S23" s="4" t="s">
        <v>127</v>
      </c>
      <c r="T23" s="4" t="s">
        <v>127</v>
      </c>
      <c r="U23" s="4" t="s">
        <v>127</v>
      </c>
      <c r="V23" s="4" t="s">
        <v>127</v>
      </c>
      <c r="W23" s="4" t="s">
        <v>127</v>
      </c>
      <c r="X23" s="4" t="s">
        <v>127</v>
      </c>
      <c r="Y23" s="4" t="s">
        <v>127</v>
      </c>
      <c r="Z23" s="4" t="s">
        <v>127</v>
      </c>
      <c r="AA23" s="4" t="s">
        <v>127</v>
      </c>
      <c r="AB23" s="4" t="s">
        <v>127</v>
      </c>
      <c r="AC23" s="4" t="s">
        <v>127</v>
      </c>
      <c r="AD23" s="4" t="s">
        <v>126</v>
      </c>
      <c r="AE23" s="4" t="s">
        <v>126</v>
      </c>
      <c r="AF23" s="4" t="s">
        <v>127</v>
      </c>
      <c r="AG23" s="4" t="s">
        <v>127</v>
      </c>
      <c r="AH23" s="4" t="s">
        <v>126</v>
      </c>
      <c r="AI23" s="4" t="s">
        <v>127</v>
      </c>
      <c r="AJ23" s="4" t="s">
        <v>125</v>
      </c>
      <c r="AK23" s="4" t="s">
        <v>127</v>
      </c>
      <c r="AL23" s="4" t="s">
        <v>124</v>
      </c>
      <c r="AM23" s="4"/>
      <c r="AN23" s="4"/>
      <c r="AO23" s="4" t="s">
        <v>126</v>
      </c>
      <c r="AP23" s="4" t="s">
        <v>126</v>
      </c>
      <c r="AQ23" s="4" t="s">
        <v>127</v>
      </c>
      <c r="AR23" s="4" t="s">
        <v>124</v>
      </c>
      <c r="AS23" s="4" t="s">
        <v>124</v>
      </c>
      <c r="AT23" s="4" t="s">
        <v>126</v>
      </c>
      <c r="AU23" s="4" t="s">
        <v>125</v>
      </c>
      <c r="AV23" s="4" t="s">
        <v>126</v>
      </c>
      <c r="AW23" s="4" t="s">
        <v>124</v>
      </c>
      <c r="AX23" s="4" t="s">
        <v>124</v>
      </c>
      <c r="AY23" s="4" t="s">
        <v>124</v>
      </c>
      <c r="AZ23" s="4" t="s">
        <v>126</v>
      </c>
      <c r="BA23" s="4" t="s">
        <v>125</v>
      </c>
      <c r="BB23" s="4" t="s">
        <v>125</v>
      </c>
      <c r="BC23" s="4" t="s">
        <v>125</v>
      </c>
      <c r="BD23" s="4" t="s">
        <v>126</v>
      </c>
      <c r="BE23" s="4" t="s">
        <v>126</v>
      </c>
      <c r="BF23" s="4" t="s">
        <v>126</v>
      </c>
      <c r="BG23" s="4" t="s">
        <v>126</v>
      </c>
      <c r="BH23" s="4" t="s">
        <v>125</v>
      </c>
      <c r="BI23" s="4" t="s">
        <v>126</v>
      </c>
      <c r="BJ23" s="4" t="s">
        <v>126</v>
      </c>
      <c r="BK23" s="9">
        <f t="shared" si="0"/>
        <v>75</v>
      </c>
      <c r="BL23" s="5" t="s">
        <v>124</v>
      </c>
      <c r="BM23" s="6"/>
    </row>
    <row r="24" spans="1:65" ht="22.5" thickBot="1">
      <c r="A24" s="10" t="s">
        <v>145</v>
      </c>
      <c r="B24" s="4" t="s">
        <v>127</v>
      </c>
      <c r="C24" s="4" t="s">
        <v>128</v>
      </c>
      <c r="D24" s="4" t="s">
        <v>126</v>
      </c>
      <c r="E24" s="4" t="s">
        <v>126</v>
      </c>
      <c r="F24" s="4" t="s">
        <v>125</v>
      </c>
      <c r="G24" s="4" t="s">
        <v>127</v>
      </c>
      <c r="H24" s="4" t="s">
        <v>125</v>
      </c>
      <c r="I24" s="4" t="s">
        <v>125</v>
      </c>
      <c r="J24" s="4" t="s">
        <v>127</v>
      </c>
      <c r="K24" s="4" t="s">
        <v>127</v>
      </c>
      <c r="L24" s="4" t="s">
        <v>126</v>
      </c>
      <c r="M24" s="4" t="s">
        <v>126</v>
      </c>
      <c r="N24" s="4" t="s">
        <v>127</v>
      </c>
      <c r="O24" s="4" t="s">
        <v>127</v>
      </c>
      <c r="P24" s="4" t="s">
        <v>125</v>
      </c>
      <c r="Q24" s="4" t="s">
        <v>125</v>
      </c>
      <c r="R24" s="4" t="s">
        <v>126</v>
      </c>
      <c r="S24" s="4" t="s">
        <v>124</v>
      </c>
      <c r="T24" s="4" t="s">
        <v>128</v>
      </c>
      <c r="U24" s="4" t="s">
        <v>124</v>
      </c>
      <c r="V24" s="4" t="s">
        <v>127</v>
      </c>
      <c r="W24" s="4" t="s">
        <v>127</v>
      </c>
      <c r="X24" s="4" t="s">
        <v>127</v>
      </c>
      <c r="Y24" s="4" t="s">
        <v>127</v>
      </c>
      <c r="Z24" s="4" t="s">
        <v>127</v>
      </c>
      <c r="AA24" s="4" t="s">
        <v>127</v>
      </c>
      <c r="AB24" s="4" t="s">
        <v>127</v>
      </c>
      <c r="AC24" s="4" t="s">
        <v>124</v>
      </c>
      <c r="AD24" s="4" t="s">
        <v>126</v>
      </c>
      <c r="AE24" s="4" t="s">
        <v>126</v>
      </c>
      <c r="AF24" s="4" t="s">
        <v>126</v>
      </c>
      <c r="AG24" s="4" t="s">
        <v>127</v>
      </c>
      <c r="AH24" s="4" t="s">
        <v>127</v>
      </c>
      <c r="AI24" s="4" t="s">
        <v>127</v>
      </c>
      <c r="AJ24" s="4" t="s">
        <v>125</v>
      </c>
      <c r="AK24" s="4" t="s">
        <v>124</v>
      </c>
      <c r="AL24" s="4"/>
      <c r="AM24" s="4"/>
      <c r="AN24" s="4"/>
      <c r="AO24" s="4" t="s">
        <v>126</v>
      </c>
      <c r="AP24" s="4" t="s">
        <v>126</v>
      </c>
      <c r="AQ24" s="4" t="s">
        <v>126</v>
      </c>
      <c r="AR24" s="4" t="s">
        <v>124</v>
      </c>
      <c r="AS24" s="4" t="s">
        <v>127</v>
      </c>
      <c r="AT24" s="4" t="s">
        <v>127</v>
      </c>
      <c r="AU24" s="4" t="s">
        <v>125</v>
      </c>
      <c r="AV24" s="4" t="s">
        <v>126</v>
      </c>
      <c r="AW24" s="4" t="s">
        <v>127</v>
      </c>
      <c r="AX24" s="4" t="s">
        <v>127</v>
      </c>
      <c r="AY24" s="4" t="s">
        <v>127</v>
      </c>
      <c r="AZ24" s="4" t="s">
        <v>127</v>
      </c>
      <c r="BA24" s="4" t="s">
        <v>127</v>
      </c>
      <c r="BB24" s="4" t="s">
        <v>127</v>
      </c>
      <c r="BC24" s="4" t="s">
        <v>125</v>
      </c>
      <c r="BD24" s="4" t="s">
        <v>126</v>
      </c>
      <c r="BE24" s="4" t="s">
        <v>126</v>
      </c>
      <c r="BF24" s="4" t="s">
        <v>126</v>
      </c>
      <c r="BG24" s="4" t="s">
        <v>127</v>
      </c>
      <c r="BH24" s="4" t="s">
        <v>127</v>
      </c>
      <c r="BI24" s="4" t="s">
        <v>127</v>
      </c>
      <c r="BJ24" s="4" t="s">
        <v>126</v>
      </c>
      <c r="BK24" s="9">
        <f t="shared" si="0"/>
        <v>63</v>
      </c>
      <c r="BL24" s="5" t="s">
        <v>125</v>
      </c>
      <c r="BM24" s="6"/>
    </row>
    <row r="25" spans="1:65" ht="22.5" thickBot="1">
      <c r="A25" s="10" t="s">
        <v>142</v>
      </c>
      <c r="B25" s="4" t="s">
        <v>127</v>
      </c>
      <c r="C25" s="4" t="s">
        <v>127</v>
      </c>
      <c r="D25" s="4" t="s">
        <v>127</v>
      </c>
      <c r="E25" s="4" t="s">
        <v>127</v>
      </c>
      <c r="F25" s="4" t="s">
        <v>127</v>
      </c>
      <c r="G25" s="4" t="s">
        <v>127</v>
      </c>
      <c r="H25" s="4" t="s">
        <v>127</v>
      </c>
      <c r="I25" s="4" t="s">
        <v>127</v>
      </c>
      <c r="J25" s="4" t="s">
        <v>126</v>
      </c>
      <c r="K25" s="4" t="s">
        <v>126</v>
      </c>
      <c r="L25" s="4" t="s">
        <v>128</v>
      </c>
      <c r="M25" s="4" t="s">
        <v>127</v>
      </c>
      <c r="N25" s="4" t="s">
        <v>126</v>
      </c>
      <c r="O25" s="4" t="s">
        <v>126</v>
      </c>
      <c r="P25" s="4" t="s">
        <v>126</v>
      </c>
      <c r="Q25" s="4" t="s">
        <v>126</v>
      </c>
      <c r="R25" s="4" t="s">
        <v>126</v>
      </c>
      <c r="S25" s="4" t="s">
        <v>124</v>
      </c>
      <c r="T25" s="4" t="s">
        <v>128</v>
      </c>
      <c r="U25" s="4" t="s">
        <v>127</v>
      </c>
      <c r="V25" s="4" t="s">
        <v>127</v>
      </c>
      <c r="W25" s="4" t="s">
        <v>127</v>
      </c>
      <c r="X25" s="4" t="s">
        <v>127</v>
      </c>
      <c r="Y25" s="4" t="s">
        <v>127</v>
      </c>
      <c r="Z25" s="4" t="s">
        <v>127</v>
      </c>
      <c r="AA25" s="4" t="s">
        <v>127</v>
      </c>
      <c r="AB25" s="4" t="s">
        <v>127</v>
      </c>
      <c r="AC25" s="4" t="s">
        <v>126</v>
      </c>
      <c r="AD25" s="4" t="s">
        <v>127</v>
      </c>
      <c r="AE25" s="4" t="s">
        <v>127</v>
      </c>
      <c r="AF25" s="4" t="s">
        <v>127</v>
      </c>
      <c r="AG25" s="4" t="s">
        <v>127</v>
      </c>
      <c r="AH25" s="4" t="s">
        <v>125</v>
      </c>
      <c r="AI25" s="4" t="s">
        <v>125</v>
      </c>
      <c r="AJ25" s="4" t="s">
        <v>126</v>
      </c>
      <c r="AK25" s="4" t="s">
        <v>124</v>
      </c>
      <c r="AL25" s="4" t="s">
        <v>127</v>
      </c>
      <c r="AM25" s="4"/>
      <c r="AN25" s="4"/>
      <c r="AO25" s="4" t="s">
        <v>126</v>
      </c>
      <c r="AP25" s="4" t="s">
        <v>126</v>
      </c>
      <c r="AQ25" s="4" t="s">
        <v>126</v>
      </c>
      <c r="AR25" s="4" t="s">
        <v>124</v>
      </c>
      <c r="AS25" s="4" t="s">
        <v>124</v>
      </c>
      <c r="AT25" s="4" t="s">
        <v>126</v>
      </c>
      <c r="AU25" s="4" t="s">
        <v>125</v>
      </c>
      <c r="AV25" s="4" t="s">
        <v>126</v>
      </c>
      <c r="AW25" s="4" t="s">
        <v>127</v>
      </c>
      <c r="AX25" s="4" t="s">
        <v>127</v>
      </c>
      <c r="AY25" s="4" t="s">
        <v>127</v>
      </c>
      <c r="AZ25" s="4" t="s">
        <v>127</v>
      </c>
      <c r="BA25" s="4" t="s">
        <v>127</v>
      </c>
      <c r="BB25" s="4" t="s">
        <v>127</v>
      </c>
      <c r="BC25" s="4" t="s">
        <v>125</v>
      </c>
      <c r="BD25" s="4" t="s">
        <v>126</v>
      </c>
      <c r="BE25" s="4" t="s">
        <v>126</v>
      </c>
      <c r="BF25" s="4" t="s">
        <v>126</v>
      </c>
      <c r="BG25" s="4" t="s">
        <v>127</v>
      </c>
      <c r="BH25" s="4" t="s">
        <v>127</v>
      </c>
      <c r="BI25" s="4" t="s">
        <v>127</v>
      </c>
      <c r="BJ25" s="4" t="s">
        <v>127</v>
      </c>
      <c r="BK25" s="9">
        <f t="shared" si="0"/>
        <v>58</v>
      </c>
      <c r="BL25" s="5" t="s">
        <v>124</v>
      </c>
      <c r="BM25" s="6"/>
    </row>
    <row r="26" spans="1:65" ht="22.5" thickBot="1">
      <c r="A26" s="10" t="s">
        <v>143</v>
      </c>
      <c r="B26" s="4" t="s">
        <v>127</v>
      </c>
      <c r="C26" s="4" t="s">
        <v>128</v>
      </c>
      <c r="D26" s="4" t="s">
        <v>127</v>
      </c>
      <c r="E26" s="4" t="s">
        <v>125</v>
      </c>
      <c r="F26" s="4" t="s">
        <v>125</v>
      </c>
      <c r="G26" s="4" t="s">
        <v>125</v>
      </c>
      <c r="H26" s="4" t="s">
        <v>125</v>
      </c>
      <c r="I26" s="4" t="s">
        <v>125</v>
      </c>
      <c r="J26" s="4" t="s">
        <v>127</v>
      </c>
      <c r="K26" s="4" t="s">
        <v>126</v>
      </c>
      <c r="L26" s="4" t="s">
        <v>127</v>
      </c>
      <c r="M26" s="4" t="s">
        <v>127</v>
      </c>
      <c r="N26" s="4" t="s">
        <v>126</v>
      </c>
      <c r="O26" s="4" t="s">
        <v>127</v>
      </c>
      <c r="P26" s="4" t="s">
        <v>128</v>
      </c>
      <c r="Q26" s="4" t="s">
        <v>126</v>
      </c>
      <c r="R26" s="4" t="s">
        <v>126</v>
      </c>
      <c r="S26" s="4" t="s">
        <v>127</v>
      </c>
      <c r="T26" s="4" t="s">
        <v>127</v>
      </c>
      <c r="U26" s="4" t="s">
        <v>127</v>
      </c>
      <c r="V26" s="4" t="s">
        <v>127</v>
      </c>
      <c r="W26" s="4" t="s">
        <v>127</v>
      </c>
      <c r="X26" s="4" t="s">
        <v>127</v>
      </c>
      <c r="Y26" s="4" t="s">
        <v>127</v>
      </c>
      <c r="Z26" s="4" t="s">
        <v>127</v>
      </c>
      <c r="AA26" s="4" t="s">
        <v>127</v>
      </c>
      <c r="AB26" s="4" t="s">
        <v>127</v>
      </c>
      <c r="AC26" s="4" t="s">
        <v>127</v>
      </c>
      <c r="AD26" s="4" t="s">
        <v>126</v>
      </c>
      <c r="AE26" s="4" t="s">
        <v>126</v>
      </c>
      <c r="AF26" s="4" t="s">
        <v>127</v>
      </c>
      <c r="AG26" s="4" t="s">
        <v>127</v>
      </c>
      <c r="AH26" s="4" t="s">
        <v>126</v>
      </c>
      <c r="AI26" s="4" t="s">
        <v>127</v>
      </c>
      <c r="AJ26" s="4" t="s">
        <v>125</v>
      </c>
      <c r="AK26" s="4" t="s">
        <v>127</v>
      </c>
      <c r="AL26" s="4"/>
      <c r="AM26" s="4"/>
      <c r="AN26" s="4"/>
      <c r="AO26" s="4" t="s">
        <v>126</v>
      </c>
      <c r="AP26" s="4" t="s">
        <v>125</v>
      </c>
      <c r="AQ26" s="4" t="s">
        <v>127</v>
      </c>
      <c r="AR26" s="4" t="s">
        <v>124</v>
      </c>
      <c r="AS26" s="4" t="s">
        <v>124</v>
      </c>
      <c r="AT26" s="4" t="s">
        <v>126</v>
      </c>
      <c r="AU26" s="4" t="s">
        <v>125</v>
      </c>
      <c r="AV26" s="4" t="s">
        <v>126</v>
      </c>
      <c r="AW26" s="4" t="s">
        <v>124</v>
      </c>
      <c r="AX26" s="4" t="s">
        <v>124</v>
      </c>
      <c r="AY26" s="4" t="s">
        <v>124</v>
      </c>
      <c r="AZ26" s="4" t="s">
        <v>126</v>
      </c>
      <c r="BA26" s="4" t="s">
        <v>127</v>
      </c>
      <c r="BB26" s="4" t="s">
        <v>127</v>
      </c>
      <c r="BC26" s="4" t="s">
        <v>125</v>
      </c>
      <c r="BD26" s="4" t="s">
        <v>126</v>
      </c>
      <c r="BE26" s="4" t="s">
        <v>126</v>
      </c>
      <c r="BF26" s="4" t="s">
        <v>126</v>
      </c>
      <c r="BG26" s="4" t="s">
        <v>126</v>
      </c>
      <c r="BH26" s="4" t="s">
        <v>125</v>
      </c>
      <c r="BI26" s="4" t="s">
        <v>126</v>
      </c>
      <c r="BJ26" s="4" t="s">
        <v>126</v>
      </c>
      <c r="BK26" s="9">
        <f t="shared" si="0"/>
        <v>67</v>
      </c>
      <c r="BL26" s="5" t="s">
        <v>125</v>
      </c>
      <c r="BM26" s="6"/>
    </row>
    <row r="27" spans="1:6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</row>
  </sheetData>
  <mergeCells count="10">
    <mergeCell ref="A2:BL2"/>
    <mergeCell ref="A4:A9"/>
    <mergeCell ref="B6:T6"/>
    <mergeCell ref="B7:T7"/>
    <mergeCell ref="BL4:BL9"/>
    <mergeCell ref="BK4:BK9"/>
    <mergeCell ref="B4:BJ5"/>
    <mergeCell ref="B9:BJ9"/>
    <mergeCell ref="U6:BJ6"/>
    <mergeCell ref="U7:BJ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2019-05-13T10:54:06Z</cp:lastPrinted>
  <dcterms:created xsi:type="dcterms:W3CDTF">2019-04-30T10:56:03Z</dcterms:created>
  <dcterms:modified xsi:type="dcterms:W3CDTF">2019-05-13T13:28:51Z</dcterms:modified>
</cp:coreProperties>
</file>